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ЕПЛОПАНЕЛЬ\"/>
    </mc:Choice>
  </mc:AlternateContent>
  <bookViews>
    <workbookView xWindow="0" yWindow="0" windowWidth="25200" windowHeight="11772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<sst xmlns="http://schemas.openxmlformats.org/spreadsheetml/2006/main" count="85" uniqueCount="73">
  <si>
    <t>Информация об отправителе запроса:</t>
  </si>
  <si>
    <t xml:space="preserve">Отправитель запроса – это (выбрать нужный вариант): </t>
  </si>
  <si>
    <t>Информация об объекте:</t>
  </si>
  <si>
    <t xml:space="preserve">Размеры и конструктив  здания: </t>
  </si>
  <si>
    <t>Требуется:</t>
  </si>
  <si>
    <t xml:space="preserve">Для разработки ТЭО указать: </t>
  </si>
  <si>
    <t>Необходимые приложения:</t>
  </si>
  <si>
    <t>__________________________________________________________________________________________________</t>
  </si>
  <si>
    <t xml:space="preserve">Получен </t>
  </si>
  <si>
    <t>________________________</t>
  </si>
  <si>
    <r>
      <t>Дата</t>
    </r>
    <r>
      <rPr>
        <sz val="10"/>
        <color rgb="FFD2D2D2"/>
        <rFont val="Arial"/>
        <family val="2"/>
        <charset val="204"/>
      </rPr>
      <t>______</t>
    </r>
    <r>
      <rPr>
        <sz val="10"/>
        <color theme="1"/>
        <rFont val="Arial"/>
        <family val="2"/>
        <charset val="204"/>
      </rPr>
      <t xml:space="preserve"> / </t>
    </r>
    <r>
      <rPr>
        <sz val="10"/>
        <color rgb="FFD2D2D2"/>
        <rFont val="Arial"/>
        <family val="2"/>
        <charset val="204"/>
      </rPr>
      <t>______</t>
    </r>
    <r>
      <rPr>
        <sz val="10"/>
        <color theme="1"/>
        <rFont val="Arial"/>
        <family val="2"/>
        <charset val="204"/>
      </rPr>
      <t xml:space="preserve"> / </t>
    </r>
    <r>
      <rPr>
        <sz val="10"/>
        <color rgb="FFD2D2D2"/>
        <rFont val="Arial"/>
        <family val="2"/>
        <charset val="204"/>
      </rPr>
      <t>_____________</t>
    </r>
  </si>
  <si>
    <t xml:space="preserve">   Заполненный опросный лист отправить нам </t>
  </si>
  <si>
    <t>Название организации:</t>
  </si>
  <si>
    <t xml:space="preserve">Контактное лицо / должность: </t>
  </si>
  <si>
    <t>Сайт компании:</t>
  </si>
  <si>
    <r>
      <t>Телефоны /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 xml:space="preserve">e-mail: </t>
    </r>
  </si>
  <si>
    <t xml:space="preserve">Адрес объекта: </t>
  </si>
  <si>
    <t>Наименование или основное назначение объекта:</t>
  </si>
  <si>
    <t>Доступная максимальная температура теплоносителя, ºC</t>
  </si>
  <si>
    <t>Требуемая внутренняя температура, ºC</t>
  </si>
  <si>
    <t>Наличие приточно-вытяжной вентиляции:</t>
  </si>
  <si>
    <t>Дополнительные сведения:</t>
  </si>
  <si>
    <t>Длина, м</t>
  </si>
  <si>
    <t>Ширина, м</t>
  </si>
  <si>
    <t>Высота у стены, м</t>
  </si>
  <si>
    <t>Высота в коньке, м</t>
  </si>
  <si>
    <t>толщина, мм</t>
  </si>
  <si>
    <t>наименование</t>
  </si>
  <si>
    <t>Примечание по стенам:</t>
  </si>
  <si>
    <t>Теплоизоляция стен 1:</t>
  </si>
  <si>
    <t>Теплоизоляция стен 2:</t>
  </si>
  <si>
    <t>Теплоизоляция кровли 1:</t>
  </si>
  <si>
    <t>Теплоизоляция кровли 2:</t>
  </si>
  <si>
    <t>Теплоизоляция пола:</t>
  </si>
  <si>
    <t>Остекление: общая площадь, м2</t>
  </si>
  <si>
    <t>Примечание по кровле:</t>
  </si>
  <si>
    <t>Примечание по остеклению:</t>
  </si>
  <si>
    <t xml:space="preserve">Световые фонари: </t>
  </si>
  <si>
    <r>
      <t>Указать часовой объём, м</t>
    </r>
    <r>
      <rPr>
        <vertAlign val="superscript"/>
        <sz val="10"/>
        <color theme="9" tint="0.79998168889431442"/>
        <rFont val="Calibri"/>
        <family val="2"/>
        <charset val="204"/>
        <scheme val="minor"/>
      </rPr>
      <t>3</t>
    </r>
    <r>
      <rPr>
        <sz val="10"/>
        <color theme="9" tint="0.79998168889431442"/>
        <rFont val="Calibri"/>
        <family val="2"/>
        <charset val="204"/>
        <scheme val="minor"/>
      </rPr>
      <t xml:space="preserve">/час   </t>
    </r>
  </si>
  <si>
    <t>Ворота:</t>
  </si>
  <si>
    <t>Кол-во</t>
  </si>
  <si>
    <t>Размеры</t>
  </si>
  <si>
    <t>Материал</t>
  </si>
  <si>
    <t>Воздушные завесы у ворот:</t>
  </si>
  <si>
    <t>Примечание по воротам:</t>
  </si>
  <si>
    <t>Тип энергоносителя</t>
  </si>
  <si>
    <r>
      <t>1.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План помещения и разрез (желательно раздел АР). В случае примыкания к проектируемому помещению других помещений, а также при наличии над проектируемым помещением верхнего этажа, необходимо указать это на плане и разрезе с отметкой - отапливаются ли смежные помещения.</t>
    </r>
  </si>
  <si>
    <r>
      <t>2.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На плане указать зоны, которые необходимо отопить. При необходимости поддержания разной температуры, указать требуемую внутреннюю температуру в каждой зоне.</t>
    </r>
  </si>
  <si>
    <r>
      <t>3.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Раздел ОВ с расчётом теплопотерь здания и подобранным отопительным оборудованием (при наличии).</t>
    </r>
  </si>
  <si>
    <r>
      <t>1.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План помещения с указанием расположения возможного ввода теплоносителя в помещение.</t>
    </r>
  </si>
  <si>
    <r>
      <t>2.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План помещения с расположением линий освещения, стеллажей и внутреннего стационарного оборудования.</t>
    </r>
  </si>
  <si>
    <r>
      <t>3.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Чертежи разделов АР, КР и КМ, относящиеся к конструкции покрытия/перекрытия здания.</t>
    </r>
  </si>
  <si>
    <t>на e-mail:</t>
  </si>
  <si>
    <t>Опросный лист для предварительного просчета водяной</t>
  </si>
  <si>
    <t>или кратность воздухообмена 1/ч</t>
  </si>
  <si>
    <t xml:space="preserve">Площадь фонарей, м2: </t>
  </si>
  <si>
    <t xml:space="preserve">Тип остекления фонаря: </t>
  </si>
  <si>
    <t>Укажите расчётную мощность системы отопления, кВт</t>
  </si>
  <si>
    <t>или заполните следующий блок вопросов:</t>
  </si>
  <si>
    <t>Для проектирования и оценки стоимости монтажа дополнительно необходимы:</t>
  </si>
  <si>
    <r>
      <t>4.</t>
    </r>
    <r>
      <rPr>
        <sz val="7"/>
        <color theme="1"/>
        <rFont val="Calibri"/>
        <family val="2"/>
        <charset val="204"/>
        <scheme val="minor"/>
      </rPr>
      <t xml:space="preserve">     </t>
    </r>
    <r>
      <rPr>
        <sz val="10"/>
        <color theme="1"/>
        <rFont val="Calibri"/>
        <family val="2"/>
        <charset val="204"/>
        <scheme val="minor"/>
      </rPr>
      <t>Фото конструкции покрытия здания (при наличии и необходимости).</t>
    </r>
  </si>
  <si>
    <t>Толщина,мм</t>
  </si>
  <si>
    <t>Пометки менеджера «ТЕПЛОПАНЕЛЬ»:</t>
  </si>
  <si>
    <t xml:space="preserve">тип, количество и мощность оборудования с каким будет вестись сравнение системы ТЕПЛОПАНЕЛЬ: </t>
  </si>
  <si>
    <r>
      <t xml:space="preserve">лучистой системы </t>
    </r>
    <r>
      <rPr>
        <b/>
        <sz val="14"/>
        <color theme="1"/>
        <rFont val="Calibri"/>
        <family val="2"/>
        <charset val="204"/>
        <scheme val="minor"/>
      </rPr>
      <t xml:space="preserve"> отопления «ТЕПЛОПАНЕЛЬ»</t>
    </r>
  </si>
  <si>
    <t xml:space="preserve">Стоимость энергоносителя с НДС, руб. </t>
  </si>
  <si>
    <t>(кровельное освещение)</t>
  </si>
  <si>
    <t>газ/пеллеты/электроэнергия</t>
  </si>
  <si>
    <t>waterinpanel@mail.ru</t>
  </si>
  <si>
    <t>Тел. Моб.                 +375 29 337 11 72   Факс +375 17 342 98 05;
e-mail: waterinpanel@mail.ru                                                                                                                                                                                                                                                                                                                                                                       сайт: waterinpanel.by</t>
  </si>
  <si>
    <t>ООО «ДВМАКС»
Республика Беларусь,                                                                                                                                                                                                                                                                                                                     220035 г. Минск, ул. Тимирязева, д.46 «В», помещение 7
УНП 192413824   ОКПО 382182335000
 ЗАО ʺМТБанкʺ  г. Минск, ул. Толстого, 10
 р/с BY21MTBK30120001093300067205 код MTBKBY22
Тел. Моб.                 +375 29 337 11 72                                                                                                                         Тел./факс +375 17 342 98 05;
e-mail: waterinpanel@mail.ru                                                                                                                                                                                                                                                                                                                                                                       сайт: waterinpanel.by                    teplopanel.by         teplopanel.com</t>
  </si>
  <si>
    <r>
      <rPr>
        <b/>
        <sz val="10"/>
        <color theme="1"/>
        <rFont val="Calibri"/>
        <family val="2"/>
        <charset val="204"/>
        <scheme val="minor"/>
      </rPr>
      <t>МАТЕРИАЛ СТЕН:</t>
    </r>
    <r>
      <rPr>
        <sz val="10"/>
        <color theme="1"/>
        <rFont val="Calibri"/>
        <family val="2"/>
        <charset val="204"/>
        <scheme val="minor"/>
      </rPr>
      <t xml:space="preserve">  наименование</t>
    </r>
  </si>
  <si>
    <r>
      <rPr>
        <b/>
        <sz val="10"/>
        <color theme="1"/>
        <rFont val="Calibri"/>
        <family val="2"/>
        <charset val="204"/>
        <scheme val="minor"/>
      </rPr>
      <t>МАТЕРИАЛ КРОВЛИ:</t>
    </r>
    <r>
      <rPr>
        <sz val="10"/>
        <color theme="1"/>
        <rFont val="Calibri"/>
        <family val="2"/>
        <charset val="204"/>
        <scheme val="minor"/>
      </rPr>
      <t xml:space="preserve">  наименование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</si>
</sst>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5"/>
      <color theme="1"/>
      <name val="Times New Roman"/>
      <family val="1"/>
      <charset val="204"/>
    </font>
    <font>
      <b/>
      <u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D9D9D9"/>
      <name val="Arial"/>
      <family val="2"/>
      <charset val="204"/>
    </font>
    <font>
      <sz val="10"/>
      <color rgb="FFD2D2D2"/>
      <name val="Arial"/>
      <family val="2"/>
      <charset val="204"/>
    </font>
    <font>
      <b/>
      <u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2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0" tint="-0.14996795556505021"/>
      <name val="Calibri"/>
      <family val="2"/>
      <charset val="204"/>
      <scheme val="minor"/>
    </font>
    <font>
      <sz val="11"/>
      <color theme="0" tint="-0.14996795556505021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color theme="9" tint="0.79998168889431442"/>
      <name val="Calibri"/>
      <family val="2"/>
      <charset val="204"/>
      <scheme val="minor"/>
    </font>
    <font>
      <vertAlign val="superscript"/>
      <sz val="10"/>
      <color theme="9" tint="0.79998168889431442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9" tint="0.7999816888943144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u/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11">
    <xf numFmtId="0" fontId="0" fillId="0" borderId="0" xfId="0"/>
    <xf numFmtId="0" fontId="0" fillId="3" borderId="0" xfId="0" applyFill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 vertical="center"/>
    </xf>
    <xf numFmtId="0" fontId="0" fillId="2" borderId="0" xfId="0" applyFill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horizontal="left" vertical="center"/>
    </xf>
    <xf numFmtId="0" fontId="17" fillId="2" borderId="0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horizontal="right" vertical="center"/>
    </xf>
    <xf numFmtId="0" fontId="26" fillId="2" borderId="0" xfId="0" applyFont="1" applyFill="1" applyBorder="1" applyAlignment="1" applyProtection="1">
      <alignment horizontal="center" vertical="center"/>
    </xf>
    <xf numFmtId="0" fontId="28" fillId="2" borderId="0" xfId="0" applyFont="1" applyFill="1" applyBorder="1" applyAlignment="1" applyProtection="1">
      <alignment vertical="center"/>
    </xf>
    <xf numFmtId="0" fontId="27" fillId="2" borderId="0" xfId="0" applyFont="1" applyFill="1" applyBorder="1" applyAlignment="1" applyProtection="1">
      <alignment horizontal="left" vertical="center"/>
    </xf>
    <xf numFmtId="0" fontId="27" fillId="2" borderId="0" xfId="0" applyFont="1" applyFill="1" applyBorder="1" applyAlignment="1" applyProtection="1">
      <alignment vertical="center"/>
    </xf>
    <xf numFmtId="0" fontId="29" fillId="2" borderId="0" xfId="0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vertical="center"/>
      <protection hidden="1"/>
    </xf>
    <xf numFmtId="0" fontId="0" fillId="2" borderId="0" xfId="0" applyFont="1" applyFill="1" applyBorder="1" applyAlignment="1" applyProtection="1">
      <alignment vertical="center"/>
      <protection hidden="1"/>
    </xf>
    <xf numFmtId="0" fontId="0" fillId="0" borderId="3" xfId="0" applyFont="1" applyFill="1" applyBorder="1" applyAlignment="1" applyProtection="1">
      <alignment vertical="center"/>
      <protection locked="0"/>
    </xf>
    <xf numFmtId="0" fontId="14" fillId="0" borderId="3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0" fillId="0" borderId="3" xfId="0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31" fillId="2" borderId="0" xfId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/>
    </xf>
    <xf numFmtId="0" fontId="27" fillId="2" borderId="0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left" vertical="center"/>
      <protection locked="0"/>
    </xf>
    <xf numFmtId="0" fontId="14" fillId="0" borderId="8" xfId="0" applyFont="1" applyFill="1" applyBorder="1" applyAlignment="1" applyProtection="1">
      <alignment horizontal="left" vertical="center"/>
      <protection locked="0"/>
    </xf>
    <xf numFmtId="0" fontId="14" fillId="0" borderId="7" xfId="0" applyFont="1" applyFill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2" borderId="1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7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7" xfId="0" applyFill="1" applyBorder="1" applyAlignment="1" applyProtection="1">
      <alignment horizontal="left" vertical="center"/>
      <protection locked="0"/>
    </xf>
    <xf numFmtId="0" fontId="14" fillId="0" borderId="11" xfId="0" applyFont="1" applyFill="1" applyBorder="1" applyAlignment="1" applyProtection="1">
      <alignment horizontal="left" vertical="center"/>
      <protection locked="0"/>
    </xf>
    <xf numFmtId="0" fontId="14" fillId="0" borderId="13" xfId="0" applyFont="1" applyFill="1" applyBorder="1" applyAlignment="1" applyProtection="1">
      <alignment horizontal="left" vertical="center"/>
      <protection locked="0"/>
    </xf>
    <xf numFmtId="0" fontId="14" fillId="0" borderId="12" xfId="0" applyFont="1" applyFill="1" applyBorder="1" applyAlignment="1" applyProtection="1">
      <alignment horizontal="left" vertical="center"/>
      <protection locked="0"/>
    </xf>
    <xf numFmtId="0" fontId="14" fillId="0" borderId="9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10" xfId="0" applyFont="1" applyFill="1" applyBorder="1" applyAlignment="1" applyProtection="1">
      <alignment horizontal="left" vertical="center"/>
      <protection locked="0"/>
    </xf>
    <xf numFmtId="0" fontId="25" fillId="2" borderId="0" xfId="0" applyFont="1" applyFill="1" applyBorder="1" applyAlignment="1" applyProtection="1">
      <alignment horizontal="right" vertical="center" wrapText="1"/>
    </xf>
    <xf numFmtId="0" fontId="25" fillId="2" borderId="2" xfId="0" applyFont="1" applyFill="1" applyBorder="1" applyAlignment="1" applyProtection="1">
      <alignment horizontal="right" vertical="center" wrapText="1"/>
    </xf>
    <xf numFmtId="0" fontId="27" fillId="2" borderId="10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</xf>
    <xf numFmtId="0" fontId="14" fillId="0" borderId="3" xfId="0" applyFont="1" applyFill="1" applyBorder="1" applyAlignment="1" applyProtection="1">
      <alignment horizontal="left" vertical="center"/>
      <protection locked="0"/>
    </xf>
    <xf numFmtId="0" fontId="14" fillId="0" borderId="5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 applyProtection="1">
      <alignment horizontal="left" vertical="center"/>
    </xf>
    <xf numFmtId="0" fontId="30" fillId="2" borderId="9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14" fillId="0" borderId="4" xfId="0" applyFont="1" applyFill="1" applyBorder="1" applyAlignment="1" applyProtection="1">
      <alignment horizontal="left" vertical="center"/>
      <protection locked="0"/>
    </xf>
    <xf numFmtId="0" fontId="27" fillId="2" borderId="0" xfId="0" applyFont="1" applyFill="1" applyBorder="1" applyAlignment="1" applyProtection="1">
      <alignment horizontal="left" vertical="center"/>
    </xf>
  </cellXfs>
  <cellStyles count="2">
    <cellStyle name="Гиперссылка" xfId="1" builtinId="8"/>
    <cellStyle name="Обычный" xfId="0" builtinId="0"/>
  </cellStyles>
  <dxfs count="6">
    <dxf>
      <font>
        <color theme="1"/>
      </font>
    </dxf>
    <dxf>
      <fill>
        <patternFill>
          <bgColor theme="0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theme="1"/>
      </font>
    </dxf>
    <dxf>
      <fill>
        <patternFill>
          <bgColor theme="0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lor theme="1"/>
      </font>
    </dxf>
    <dxf>
      <font>
        <color theme="1"/>
      </font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$O$27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fmlaLink="$Q$57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$O$60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266700</xdr:colOff>
          <xdr:row>8</xdr:row>
          <xdr:rowOff>22860</xdr:rowOff>
        </xdr:from>
        <xdr:to>
          <xdr:col>8</xdr:col>
          <xdr:colOff>137160</xdr:colOff>
          <xdr:row>9</xdr:row>
          <xdr:rowOff>7620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Собственник объекта или его представитель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266700</xdr:colOff>
          <xdr:row>9</xdr:row>
          <xdr:rowOff>30480</xdr:rowOff>
        </xdr:from>
        <xdr:to>
          <xdr:col>8</xdr:col>
          <xdr:colOff>152400</xdr:colOff>
          <xdr:row>10</xdr:row>
          <xdr:rowOff>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Монтажная организация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266700</xdr:colOff>
          <xdr:row>10</xdr:row>
          <xdr:rowOff>30480</xdr:rowOff>
        </xdr:from>
        <xdr:to>
          <xdr:col>8</xdr:col>
          <xdr:colOff>99060</xdr:colOff>
          <xdr:row>11</xdr:row>
          <xdr:rowOff>7620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Проектная организация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259080</xdr:colOff>
          <xdr:row>11</xdr:row>
          <xdr:rowOff>22860</xdr:rowOff>
        </xdr:from>
        <xdr:to>
          <xdr:col>9</xdr:col>
          <xdr:colOff>152400</xdr:colOff>
          <xdr:row>12</xdr:row>
          <xdr:rowOff>7620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Торговая компания, комплектующая строительные объекты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266700</xdr:colOff>
          <xdr:row>12</xdr:row>
          <xdr:rowOff>30480</xdr:rowOff>
        </xdr:from>
        <xdr:to>
          <xdr:col>12</xdr:col>
          <xdr:colOff>327660</xdr:colOff>
          <xdr:row>13</xdr:row>
          <xdr:rowOff>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Предприятие полного цикла (проектирование, поставка и монтаж отопительного оборудования)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502920</xdr:colOff>
          <xdr:row>26</xdr:row>
          <xdr:rowOff>7620</xdr:rowOff>
        </xdr:from>
        <xdr:to>
          <xdr:col>9</xdr:col>
          <xdr:colOff>198120</xdr:colOff>
          <xdr:row>27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Есть с подогревом воздуха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26</xdr:row>
          <xdr:rowOff>7620</xdr:rowOff>
        </xdr:from>
        <xdr:to>
          <xdr:col>11</xdr:col>
          <xdr:colOff>594360</xdr:colOff>
          <xdr:row>27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Есть БЕЗ подогрева воздуха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26</xdr:row>
          <xdr:rowOff>0</xdr:rowOff>
        </xdr:from>
        <xdr:to>
          <xdr:col>6</xdr:col>
          <xdr:colOff>502920</xdr:colOff>
          <xdr:row>27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312420</xdr:colOff>
          <xdr:row>51</xdr:row>
          <xdr:rowOff>68580</xdr:rowOff>
        </xdr:from>
        <xdr:to>
          <xdr:col>9</xdr:col>
          <xdr:colOff>45720</xdr:colOff>
          <xdr:row>53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одно стекло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106680</xdr:colOff>
          <xdr:row>52</xdr:row>
          <xdr:rowOff>7620</xdr:rowOff>
        </xdr:from>
        <xdr:to>
          <xdr:col>12</xdr:col>
          <xdr:colOff>342900</xdr:colOff>
          <xdr:row>53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двухкамерный стеклопакет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53</xdr:row>
          <xdr:rowOff>7620</xdr:rowOff>
        </xdr:from>
        <xdr:to>
          <xdr:col>9</xdr:col>
          <xdr:colOff>83820</xdr:colOff>
          <xdr:row>54</xdr:row>
          <xdr:rowOff>121920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однокамерный стеклопакет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53</xdr:row>
          <xdr:rowOff>22860</xdr:rowOff>
        </xdr:from>
        <xdr:to>
          <xdr:col>12</xdr:col>
          <xdr:colOff>411480</xdr:colOff>
          <xdr:row>54</xdr:row>
          <xdr:rowOff>121920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двухкамерный стеклопакет с энергосберегающим стеклом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54</xdr:row>
          <xdr:rowOff>121920</xdr:rowOff>
        </xdr:from>
        <xdr:to>
          <xdr:col>4</xdr:col>
          <xdr:colOff>304800</xdr:colOff>
          <xdr:row>56</xdr:row>
          <xdr:rowOff>7620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274320</xdr:colOff>
          <xdr:row>54</xdr:row>
          <xdr:rowOff>121920</xdr:rowOff>
        </xdr:from>
        <xdr:to>
          <xdr:col>5</xdr:col>
          <xdr:colOff>38100</xdr:colOff>
          <xdr:row>56</xdr:row>
          <xdr:rowOff>7620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Есть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464820</xdr:colOff>
          <xdr:row>58</xdr:row>
          <xdr:rowOff>45720</xdr:rowOff>
        </xdr:from>
        <xdr:to>
          <xdr:col>3</xdr:col>
          <xdr:colOff>297180</xdr:colOff>
          <xdr:row>60</xdr:row>
          <xdr:rowOff>22860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58</xdr:row>
          <xdr:rowOff>45720</xdr:rowOff>
        </xdr:from>
        <xdr:to>
          <xdr:col>4</xdr:col>
          <xdr:colOff>152400</xdr:colOff>
          <xdr:row>60</xdr:row>
          <xdr:rowOff>22860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Есть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59</xdr:row>
          <xdr:rowOff>190500</xdr:rowOff>
        </xdr:from>
        <xdr:to>
          <xdr:col>5</xdr:col>
          <xdr:colOff>22860</xdr:colOff>
          <xdr:row>61</xdr:row>
          <xdr:rowOff>22860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59</xdr:row>
          <xdr:rowOff>190500</xdr:rowOff>
        </xdr:from>
        <xdr:to>
          <xdr:col>6</xdr:col>
          <xdr:colOff>0</xdr:colOff>
          <xdr:row>61</xdr:row>
          <xdr:rowOff>22860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Есть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65</xdr:row>
          <xdr:rowOff>106680</xdr:rowOff>
        </xdr:from>
        <xdr:to>
          <xdr:col>3</xdr:col>
          <xdr:colOff>441960</xdr:colOff>
          <xdr:row>66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Проектирование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65</xdr:row>
          <xdr:rowOff>99060</xdr:rowOff>
        </xdr:from>
        <xdr:to>
          <xdr:col>6</xdr:col>
          <xdr:colOff>312420</xdr:colOff>
          <xdr:row>66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Поставка оборудования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65</xdr:row>
          <xdr:rowOff>83820</xdr:rowOff>
        </xdr:from>
        <xdr:to>
          <xdr:col>8</xdr:col>
          <xdr:colOff>312420</xdr:colOff>
          <xdr:row>65</xdr:row>
          <xdr:rowOff>289560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Шеф-монтаж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182880</xdr:colOff>
          <xdr:row>65</xdr:row>
          <xdr:rowOff>106680</xdr:rowOff>
        </xdr:from>
        <xdr:to>
          <xdr:col>10</xdr:col>
          <xdr:colOff>220980</xdr:colOff>
          <xdr:row>66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Монтаж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144780</xdr:colOff>
          <xdr:row>65</xdr:row>
          <xdr:rowOff>99060</xdr:rowOff>
        </xdr:from>
        <xdr:to>
          <xdr:col>12</xdr:col>
          <xdr:colOff>594360</xdr:colOff>
          <xdr:row>66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Разработка ТЭО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190500</xdr:colOff>
      <xdr:row>37</xdr:row>
      <xdr:rowOff>57978</xdr:rowOff>
    </xdr:from>
    <xdr:to>
      <xdr:col>13</xdr:col>
      <xdr:colOff>132522</xdr:colOff>
      <xdr:row>63</xdr:row>
      <xdr:rowOff>74544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03413" y="6940826"/>
          <a:ext cx="6973957" cy="3685761"/>
        </a:xfrm>
        <a:prstGeom prst="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157369</xdr:colOff>
      <xdr:row>0</xdr:row>
      <xdr:rowOff>57978</xdr:rowOff>
    </xdr:from>
    <xdr:to>
      <xdr:col>8</xdr:col>
      <xdr:colOff>436462</xdr:colOff>
      <xdr:row>0</xdr:row>
      <xdr:rowOff>1258957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282" y="57978"/>
          <a:ext cx="4370702" cy="120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554937</xdr:colOff>
      <xdr:row>0</xdr:row>
      <xdr:rowOff>1499154</xdr:rowOff>
    </xdr:from>
    <xdr:to>
      <xdr:col>11</xdr:col>
      <xdr:colOff>378641</xdr:colOff>
      <xdr:row>0</xdr:row>
      <xdr:rowOff>1767925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1046" y="1499154"/>
          <a:ext cx="511160" cy="268771"/>
        </a:xfrm>
        <a:prstGeom prst="rect">
          <a:avLst/>
        </a:prstGeom>
      </xdr:spPr>
    </xdr:pic>
    <xdr:clientData/>
  </xdr:twoCellAnchor>
  <xdr:twoCellAnchor editAs="oneCell">
    <xdr:from>
      <xdr:col>5</xdr:col>
      <xdr:colOff>271979</xdr:colOff>
      <xdr:row>89</xdr:row>
      <xdr:rowOff>157370</xdr:rowOff>
    </xdr:from>
    <xdr:to>
      <xdr:col>6</xdr:col>
      <xdr:colOff>194641</xdr:colOff>
      <xdr:row>91</xdr:row>
      <xdr:rowOff>57979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3522" y="17981544"/>
          <a:ext cx="535575" cy="281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waterinpanel@mail.ru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414"/>
  <sheetViews>
    <sheetView tabSelected="1" topLeftCell="A36" zoomScale="115" zoomScaleNormal="115" workbookViewId="0">
      <selection activeCell="I26" sqref="I26"/>
    </sheetView>
  </sheetViews>
  <sheetFormatPr defaultColWidth="9.109375" defaultRowHeight="14.4" x14ac:dyDescent="0.3"/>
  <cols>
    <col min="1" max="1" width="4.6640625" style="1" customWidth="1"/>
    <col min="2" max="2" width="4.33203125" style="2" customWidth="1"/>
    <col min="3" max="4" width="9.109375" style="3"/>
    <col min="5" max="5" width="11" style="3" customWidth="1"/>
    <col min="6" max="10" width="9.109375" style="3"/>
    <col min="11" max="11" width="10.33203125" style="3" customWidth="1"/>
    <col min="12" max="13" width="9.109375" style="3" customWidth="1"/>
    <col min="14" max="14" width="9.44140625" style="5" customWidth="1"/>
    <col min="15" max="16384" width="9.109375" style="6"/>
  </cols>
  <sheetData>
    <row r="1" spans="2:32" ht="143.25" customHeight="1" x14ac:dyDescent="0.3">
      <c r="H1" s="4"/>
      <c r="I1" s="96" t="s">
        <v>70</v>
      </c>
      <c r="J1" s="96"/>
      <c r="K1" s="96"/>
      <c r="L1" s="96"/>
      <c r="M1" s="96"/>
      <c r="N1" s="9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2" ht="69" customHeight="1" x14ac:dyDescent="0.3">
      <c r="H2" s="7"/>
      <c r="I2" s="96"/>
      <c r="J2" s="96"/>
      <c r="K2" s="96"/>
      <c r="L2" s="96"/>
      <c r="M2" s="96"/>
      <c r="N2" s="9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2" ht="18" x14ac:dyDescent="0.3">
      <c r="H3" s="7" t="s">
        <v>53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2" ht="18" x14ac:dyDescent="0.3">
      <c r="H4" s="7" t="s">
        <v>64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2" ht="7.5" customHeight="1" x14ac:dyDescent="0.3">
      <c r="B5" s="8"/>
      <c r="C5" s="9"/>
      <c r="D5" s="9"/>
      <c r="E5" s="9"/>
      <c r="F5" s="9"/>
      <c r="G5" s="9"/>
      <c r="H5" s="10"/>
      <c r="K5" s="9"/>
      <c r="L5" s="9"/>
      <c r="M5" s="9"/>
      <c r="N5" s="11"/>
      <c r="O5" s="12"/>
      <c r="P5" s="12"/>
      <c r="Q5" s="12"/>
      <c r="R5" s="12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2" ht="18" x14ac:dyDescent="0.3">
      <c r="B6" s="13"/>
      <c r="C6" s="14"/>
      <c r="D6" s="14"/>
      <c r="E6" s="14"/>
      <c r="F6" s="14"/>
      <c r="G6" s="14"/>
      <c r="H6" s="19" t="s">
        <v>0</v>
      </c>
      <c r="K6" s="14"/>
      <c r="L6" s="14"/>
      <c r="M6" s="14"/>
      <c r="N6" s="15"/>
      <c r="O6" s="16"/>
      <c r="P6" s="16"/>
      <c r="Q6" s="16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2:32" ht="7.5" customHeight="1" x14ac:dyDescent="0.3">
      <c r="B7" s="13"/>
      <c r="C7" s="14"/>
      <c r="D7" s="14"/>
      <c r="E7" s="14"/>
      <c r="F7" s="14"/>
      <c r="G7" s="14"/>
      <c r="H7" s="17"/>
      <c r="K7" s="14"/>
      <c r="L7" s="14"/>
      <c r="M7" s="14"/>
      <c r="N7" s="15"/>
      <c r="O7" s="16"/>
      <c r="P7" s="16"/>
      <c r="Q7" s="16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2:32" x14ac:dyDescent="0.3">
      <c r="C8" s="73" t="s">
        <v>1</v>
      </c>
      <c r="D8" s="73"/>
      <c r="E8" s="73"/>
      <c r="F8" s="73"/>
      <c r="G8" s="73"/>
      <c r="H8" s="73"/>
      <c r="I8" s="73"/>
      <c r="J8" s="73"/>
      <c r="K8" s="7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2:32" ht="12.75" customHeight="1" x14ac:dyDescent="0.3">
      <c r="H9" s="1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2:32" x14ac:dyDescent="0.3">
      <c r="H10" s="1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2:32" x14ac:dyDescent="0.3">
      <c r="H11" s="1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2" x14ac:dyDescent="0.3">
      <c r="H12" s="1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2:32" x14ac:dyDescent="0.3">
      <c r="H13" s="1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2:32" ht="7.5" customHeight="1" x14ac:dyDescent="0.3">
      <c r="H14" s="1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2:32" x14ac:dyDescent="0.3">
      <c r="C15" s="100" t="s">
        <v>12</v>
      </c>
      <c r="D15" s="100"/>
      <c r="E15" s="100"/>
      <c r="F15" s="109"/>
      <c r="G15" s="109"/>
      <c r="H15" s="109"/>
      <c r="I15" s="109"/>
      <c r="J15" s="109"/>
      <c r="K15" s="109"/>
      <c r="L15" s="109"/>
      <c r="M15" s="10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2:32" x14ac:dyDescent="0.3">
      <c r="C16" s="101" t="s">
        <v>13</v>
      </c>
      <c r="D16" s="101"/>
      <c r="E16" s="101"/>
      <c r="F16" s="102"/>
      <c r="G16" s="102"/>
      <c r="H16" s="102"/>
      <c r="I16" s="102"/>
      <c r="J16" s="102"/>
      <c r="K16" s="102"/>
      <c r="L16" s="102"/>
      <c r="M16" s="10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3:32" x14ac:dyDescent="0.3">
      <c r="C17" s="101" t="s">
        <v>15</v>
      </c>
      <c r="D17" s="101"/>
      <c r="E17" s="101"/>
      <c r="F17" s="102"/>
      <c r="G17" s="102"/>
      <c r="H17" s="102"/>
      <c r="I17" s="102"/>
      <c r="J17" s="102"/>
      <c r="K17" s="102"/>
      <c r="L17" s="102"/>
      <c r="M17" s="10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3:32" x14ac:dyDescent="0.3">
      <c r="C18" s="104" t="s">
        <v>14</v>
      </c>
      <c r="D18" s="104"/>
      <c r="E18" s="104"/>
      <c r="F18" s="103"/>
      <c r="G18" s="103"/>
      <c r="H18" s="103"/>
      <c r="I18" s="103"/>
      <c r="J18" s="103"/>
      <c r="K18" s="103"/>
      <c r="L18" s="103"/>
      <c r="M18" s="10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3:32" ht="3" customHeight="1" x14ac:dyDescent="0.3">
      <c r="H19" s="1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3:32" ht="18" x14ac:dyDescent="0.3">
      <c r="H20" s="19" t="s">
        <v>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3:32" ht="5.25" customHeight="1" x14ac:dyDescent="0.3">
      <c r="H21" s="9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3:32" x14ac:dyDescent="0.3">
      <c r="C22" s="73" t="s">
        <v>16</v>
      </c>
      <c r="D22" s="73"/>
      <c r="E22" s="75"/>
      <c r="F22" s="76"/>
      <c r="G22" s="76"/>
      <c r="H22" s="76"/>
      <c r="I22" s="76"/>
      <c r="J22" s="76"/>
      <c r="K22" s="76"/>
      <c r="L22" s="76"/>
      <c r="M22" s="7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3:32" x14ac:dyDescent="0.3">
      <c r="C23" s="73" t="s">
        <v>17</v>
      </c>
      <c r="D23" s="73"/>
      <c r="E23" s="73"/>
      <c r="F23" s="73"/>
      <c r="G23" s="73"/>
      <c r="H23" s="75"/>
      <c r="I23" s="76"/>
      <c r="J23" s="76"/>
      <c r="K23" s="76"/>
      <c r="L23" s="76"/>
      <c r="M23" s="7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3:32" ht="7.5" customHeight="1" x14ac:dyDescent="0.3">
      <c r="H24" s="1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3:32" x14ac:dyDescent="0.3">
      <c r="C25" s="110" t="s">
        <v>18</v>
      </c>
      <c r="D25" s="110"/>
      <c r="E25" s="110"/>
      <c r="F25" s="110"/>
      <c r="G25" s="110"/>
      <c r="H25" s="110"/>
      <c r="I25" s="43"/>
      <c r="J25" s="5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3:32" x14ac:dyDescent="0.3">
      <c r="C26" s="50" t="s">
        <v>19</v>
      </c>
      <c r="H26" s="21"/>
      <c r="I26" s="57"/>
      <c r="J26" s="5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3:32" x14ac:dyDescent="0.3">
      <c r="C27" s="20" t="s">
        <v>20</v>
      </c>
      <c r="H27" s="14"/>
      <c r="M27" s="22" t="b">
        <v>0</v>
      </c>
      <c r="O27" s="45" t="b">
        <v>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3:32" ht="15" x14ac:dyDescent="0.3">
      <c r="F28" s="21"/>
      <c r="G28" s="23"/>
      <c r="H28" s="23"/>
      <c r="I28" s="24" t="s">
        <v>38</v>
      </c>
      <c r="K28" s="25"/>
      <c r="L28" s="107"/>
      <c r="M28" s="10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3:32" x14ac:dyDescent="0.3">
      <c r="H29" s="21"/>
      <c r="I29" s="24" t="s">
        <v>54</v>
      </c>
      <c r="K29" s="26"/>
      <c r="L29" s="108"/>
      <c r="M29" s="10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3:32" ht="4.5" customHeight="1" x14ac:dyDescent="0.3">
      <c r="H30" s="1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3:32" x14ac:dyDescent="0.3">
      <c r="C31" s="52" t="s">
        <v>21</v>
      </c>
      <c r="D31" s="27"/>
      <c r="E31" s="27"/>
      <c r="F31" s="75"/>
      <c r="G31" s="76"/>
      <c r="H31" s="76"/>
      <c r="I31" s="76"/>
      <c r="J31" s="76"/>
      <c r="K31" s="76"/>
      <c r="L31" s="76"/>
      <c r="M31" s="7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3:32" ht="9" customHeight="1" x14ac:dyDescent="0.3">
      <c r="H32" s="2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3:32" ht="18" x14ac:dyDescent="0.3">
      <c r="H33" s="19" t="s">
        <v>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3:32" ht="7.5" customHeight="1" x14ac:dyDescent="0.3">
      <c r="H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3:32" x14ac:dyDescent="0.3">
      <c r="C35" s="51" t="s">
        <v>22</v>
      </c>
      <c r="D35" s="58"/>
      <c r="E35" s="99" t="s">
        <v>23</v>
      </c>
      <c r="F35" s="98"/>
      <c r="G35" s="58"/>
      <c r="H35" s="74" t="s">
        <v>24</v>
      </c>
      <c r="I35" s="98"/>
      <c r="J35" s="58"/>
      <c r="K35" s="74" t="s">
        <v>25</v>
      </c>
      <c r="L35" s="98"/>
      <c r="M35" s="5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3:32" ht="7.5" customHeight="1" x14ac:dyDescent="0.3">
      <c r="C36" s="23"/>
      <c r="D36" s="27"/>
      <c r="E36" s="23"/>
      <c r="F36" s="27"/>
      <c r="G36" s="14"/>
      <c r="H36" s="14"/>
      <c r="I36" s="27"/>
      <c r="J36" s="14"/>
      <c r="K36" s="14"/>
      <c r="L36" s="27"/>
      <c r="M36" s="2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3:32" ht="15" customHeight="1" x14ac:dyDescent="0.3">
      <c r="C37" s="51" t="s">
        <v>57</v>
      </c>
      <c r="D37" s="27"/>
      <c r="E37" s="23"/>
      <c r="F37" s="27"/>
      <c r="G37" s="14"/>
      <c r="H37" s="59"/>
      <c r="I37" s="105" t="s">
        <v>58</v>
      </c>
      <c r="J37" s="106"/>
      <c r="K37" s="106"/>
      <c r="L37" s="106"/>
      <c r="M37" s="10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3:32" ht="9.75" customHeight="1" x14ac:dyDescent="0.3">
      <c r="C38" s="51"/>
      <c r="D38" s="27"/>
      <c r="E38" s="23"/>
      <c r="F38" s="27"/>
      <c r="G38" s="14"/>
      <c r="H38" s="14"/>
      <c r="I38" s="27"/>
      <c r="J38" s="14"/>
      <c r="K38" s="14"/>
      <c r="L38" s="27"/>
      <c r="M38" s="2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3:32" x14ac:dyDescent="0.3">
      <c r="C39" s="20" t="s">
        <v>71</v>
      </c>
      <c r="F39" s="83"/>
      <c r="G39" s="84"/>
      <c r="H39" s="84"/>
      <c r="I39" s="84"/>
      <c r="J39" s="85"/>
      <c r="K39" s="78" t="s">
        <v>26</v>
      </c>
      <c r="L39" s="80"/>
      <c r="M39" s="6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3:32" x14ac:dyDescent="0.3">
      <c r="C40" s="50" t="s">
        <v>29</v>
      </c>
      <c r="D40" s="27"/>
      <c r="E40" s="21"/>
      <c r="F40" s="29" t="s">
        <v>27</v>
      </c>
      <c r="G40" s="93"/>
      <c r="H40" s="94"/>
      <c r="I40" s="94"/>
      <c r="J40" s="95"/>
      <c r="K40" s="78" t="s">
        <v>26</v>
      </c>
      <c r="L40" s="80"/>
      <c r="M40" s="6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3:32" x14ac:dyDescent="0.3">
      <c r="C41" s="50" t="s">
        <v>30</v>
      </c>
      <c r="D41" s="27"/>
      <c r="E41" s="21"/>
      <c r="F41" s="29" t="s">
        <v>27</v>
      </c>
      <c r="G41" s="75"/>
      <c r="H41" s="76"/>
      <c r="I41" s="76"/>
      <c r="J41" s="77"/>
      <c r="K41" s="78" t="s">
        <v>26</v>
      </c>
      <c r="L41" s="80"/>
      <c r="M41" s="5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3:32" ht="5.25" customHeight="1" x14ac:dyDescent="0.3">
      <c r="C42" s="20"/>
      <c r="D42" s="27"/>
      <c r="E42" s="21"/>
      <c r="F42" s="29"/>
      <c r="G42" s="29"/>
      <c r="H42" s="29"/>
      <c r="I42" s="29"/>
      <c r="J42" s="29"/>
      <c r="K42" s="29"/>
      <c r="L42" s="29"/>
      <c r="M42" s="2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3:32" x14ac:dyDescent="0.3">
      <c r="C43" s="49" t="s">
        <v>28</v>
      </c>
      <c r="D43" s="27"/>
      <c r="E43" s="27"/>
      <c r="F43" s="75"/>
      <c r="G43" s="76"/>
      <c r="H43" s="76"/>
      <c r="I43" s="76"/>
      <c r="J43" s="76"/>
      <c r="K43" s="76"/>
      <c r="L43" s="76"/>
      <c r="M43" s="7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3:32" x14ac:dyDescent="0.3">
      <c r="C44" s="49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6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3:32" x14ac:dyDescent="0.3">
      <c r="C45" s="66" t="s">
        <v>72</v>
      </c>
      <c r="D45" s="64"/>
      <c r="E45" s="64"/>
      <c r="F45" s="83"/>
      <c r="G45" s="84"/>
      <c r="H45" s="84"/>
      <c r="I45" s="84"/>
      <c r="J45" s="85"/>
      <c r="K45" s="78" t="s">
        <v>26</v>
      </c>
      <c r="L45" s="80"/>
      <c r="M45" s="60"/>
      <c r="N45" s="6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3:32" x14ac:dyDescent="0.3">
      <c r="C46" s="50" t="s">
        <v>31</v>
      </c>
      <c r="D46" s="27"/>
      <c r="E46" s="21"/>
      <c r="F46" s="29" t="s">
        <v>27</v>
      </c>
      <c r="G46" s="75"/>
      <c r="H46" s="76"/>
      <c r="I46" s="76"/>
      <c r="J46" s="77"/>
      <c r="K46" s="78" t="s">
        <v>26</v>
      </c>
      <c r="L46" s="80"/>
      <c r="M46" s="6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3:32" x14ac:dyDescent="0.3">
      <c r="C47" s="50" t="s">
        <v>32</v>
      </c>
      <c r="D47" s="27"/>
      <c r="E47" s="21"/>
      <c r="F47" s="29" t="s">
        <v>27</v>
      </c>
      <c r="G47" s="90"/>
      <c r="H47" s="91"/>
      <c r="I47" s="91"/>
      <c r="J47" s="92"/>
      <c r="K47" s="78" t="s">
        <v>26</v>
      </c>
      <c r="L47" s="80"/>
      <c r="M47" s="5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3:32" ht="6" customHeight="1" x14ac:dyDescent="0.3">
      <c r="C48" s="50"/>
      <c r="D48" s="27"/>
      <c r="E48" s="27"/>
      <c r="F48" s="27"/>
      <c r="G48" s="27"/>
      <c r="H48" s="27"/>
      <c r="I48" s="27"/>
      <c r="J48" s="27"/>
      <c r="K48" s="27"/>
      <c r="L48" s="27"/>
      <c r="M48" s="2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3:32" ht="15.75" customHeight="1" x14ac:dyDescent="0.3">
      <c r="C49" s="49" t="s">
        <v>35</v>
      </c>
      <c r="D49" s="27"/>
      <c r="E49" s="27"/>
      <c r="F49" s="75"/>
      <c r="G49" s="76"/>
      <c r="H49" s="76"/>
      <c r="I49" s="76"/>
      <c r="J49" s="76"/>
      <c r="K49" s="76"/>
      <c r="L49" s="76"/>
      <c r="M49" s="77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3:32" ht="6" customHeight="1" x14ac:dyDescent="0.3">
      <c r="H50" s="30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3:32" ht="15.75" customHeight="1" x14ac:dyDescent="0.3">
      <c r="C51" s="50" t="s">
        <v>33</v>
      </c>
      <c r="D51" s="27"/>
      <c r="E51" s="21"/>
      <c r="F51" s="29" t="s">
        <v>27</v>
      </c>
      <c r="G51" s="75"/>
      <c r="H51" s="76"/>
      <c r="I51" s="76"/>
      <c r="J51" s="77"/>
      <c r="K51" s="78" t="s">
        <v>26</v>
      </c>
      <c r="L51" s="80"/>
      <c r="M51" s="5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3:32" ht="6" customHeight="1" x14ac:dyDescent="0.3">
      <c r="C52" s="20"/>
      <c r="D52" s="27"/>
      <c r="E52" s="21"/>
      <c r="F52" s="31"/>
      <c r="G52" s="14"/>
      <c r="H52" s="14"/>
      <c r="I52" s="14"/>
      <c r="J52" s="32"/>
      <c r="K52" s="32"/>
      <c r="L52" s="2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3:32" ht="12.75" customHeight="1" x14ac:dyDescent="0.3">
      <c r="C53" s="20" t="s">
        <v>34</v>
      </c>
      <c r="D53" s="27"/>
      <c r="E53" s="21"/>
      <c r="F53" s="58"/>
      <c r="G53" s="20"/>
      <c r="H53" s="14"/>
      <c r="I53" s="14"/>
      <c r="J53" s="32"/>
      <c r="K53" s="32"/>
      <c r="L53" s="27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3:32" ht="15.75" customHeight="1" x14ac:dyDescent="0.3">
      <c r="C54" s="20"/>
      <c r="D54" s="27"/>
      <c r="E54" s="21"/>
      <c r="F54" s="31"/>
      <c r="G54" s="14"/>
      <c r="H54" s="14"/>
      <c r="I54" s="14"/>
      <c r="J54" s="32"/>
      <c r="K54" s="32"/>
      <c r="L54" s="27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3:32" ht="12" customHeight="1" x14ac:dyDescent="0.3">
      <c r="C55" s="20"/>
      <c r="D55" s="27"/>
      <c r="E55" s="21"/>
      <c r="F55" s="31"/>
      <c r="G55" s="14"/>
      <c r="H55" s="14"/>
      <c r="I55" s="14"/>
      <c r="J55" s="32"/>
      <c r="K55" s="32"/>
      <c r="L55" s="27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3:32" ht="13.5" customHeight="1" x14ac:dyDescent="0.3">
      <c r="C56" s="50" t="s">
        <v>37</v>
      </c>
      <c r="D56" s="27"/>
      <c r="E56" s="21"/>
      <c r="F56" s="31"/>
      <c r="G56" s="47" t="s">
        <v>55</v>
      </c>
      <c r="H56" s="62"/>
      <c r="I56" s="81" t="s">
        <v>56</v>
      </c>
      <c r="J56" s="81"/>
      <c r="K56" s="82"/>
      <c r="L56" s="82"/>
      <c r="M56" s="8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3:32" ht="12.75" customHeight="1" x14ac:dyDescent="0.3">
      <c r="C57" s="20" t="s">
        <v>66</v>
      </c>
      <c r="D57" s="27"/>
      <c r="E57" s="21"/>
      <c r="F57" s="31"/>
      <c r="G57" s="14"/>
      <c r="H57" s="14"/>
      <c r="I57" s="14"/>
      <c r="J57" s="32"/>
      <c r="K57" s="32"/>
      <c r="L57" s="27"/>
      <c r="O57" s="1"/>
      <c r="P57" s="1"/>
      <c r="Q57" s="45" t="b">
        <v>0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3:32" ht="15.75" customHeight="1" x14ac:dyDescent="0.3">
      <c r="C58" s="49" t="s">
        <v>36</v>
      </c>
      <c r="D58" s="27"/>
      <c r="E58" s="27"/>
      <c r="F58" s="75"/>
      <c r="G58" s="76"/>
      <c r="H58" s="76"/>
      <c r="I58" s="76"/>
      <c r="J58" s="76"/>
      <c r="K58" s="76"/>
      <c r="L58" s="76"/>
      <c r="M58" s="77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3:32" ht="3.75" customHeight="1" x14ac:dyDescent="0.3">
      <c r="C59" s="20"/>
      <c r="D59" s="27"/>
      <c r="E59" s="21"/>
      <c r="F59" s="31"/>
      <c r="G59" s="14"/>
      <c r="H59" s="14"/>
      <c r="I59" s="14"/>
      <c r="J59" s="32"/>
      <c r="K59" s="32"/>
      <c r="L59" s="27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3:32" x14ac:dyDescent="0.3">
      <c r="C60" s="50" t="s">
        <v>39</v>
      </c>
      <c r="E60" s="48" t="s">
        <v>40</v>
      </c>
      <c r="F60" s="46"/>
      <c r="G60" s="48" t="s">
        <v>41</v>
      </c>
      <c r="H60" s="63"/>
      <c r="I60" s="48" t="s">
        <v>42</v>
      </c>
      <c r="J60" s="86"/>
      <c r="K60" s="86"/>
      <c r="L60" s="48" t="s">
        <v>61</v>
      </c>
      <c r="M60" s="46"/>
      <c r="O60" s="45" t="b">
        <v>0</v>
      </c>
      <c r="P60" s="1"/>
      <c r="Q60" s="44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3:32" x14ac:dyDescent="0.3">
      <c r="C61" s="50" t="s">
        <v>43</v>
      </c>
      <c r="H61" s="3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3:32" ht="4.5" customHeight="1" x14ac:dyDescent="0.3">
      <c r="C62" s="50"/>
      <c r="H62" s="3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3:32" x14ac:dyDescent="0.3">
      <c r="C63" s="49" t="s">
        <v>44</v>
      </c>
      <c r="D63" s="27"/>
      <c r="E63" s="27"/>
      <c r="F63" s="75"/>
      <c r="G63" s="76"/>
      <c r="H63" s="76"/>
      <c r="I63" s="76"/>
      <c r="J63" s="76"/>
      <c r="K63" s="76"/>
      <c r="L63" s="76"/>
      <c r="M63" s="77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3:32" x14ac:dyDescent="0.3">
      <c r="H64" s="1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3:32" ht="18" x14ac:dyDescent="0.3">
      <c r="H65" s="19" t="s">
        <v>4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3:32" ht="24" customHeight="1" x14ac:dyDescent="0.3"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3:32" ht="23.25" customHeight="1" x14ac:dyDescent="0.3">
      <c r="H67" s="34" t="s">
        <v>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3:32" x14ac:dyDescent="0.3">
      <c r="C68" s="20" t="s">
        <v>45</v>
      </c>
      <c r="E68" s="87" t="s">
        <v>67</v>
      </c>
      <c r="F68" s="88"/>
      <c r="G68" s="89"/>
      <c r="H68" s="78" t="s">
        <v>65</v>
      </c>
      <c r="I68" s="79"/>
      <c r="J68" s="79"/>
      <c r="K68" s="80"/>
      <c r="L68" s="87"/>
      <c r="M68" s="8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3:32" x14ac:dyDescent="0.3">
      <c r="H69" s="32" t="s">
        <v>63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3:32" x14ac:dyDescent="0.3">
      <c r="C70" s="75"/>
      <c r="D70" s="76"/>
      <c r="E70" s="76"/>
      <c r="F70" s="76"/>
      <c r="G70" s="76"/>
      <c r="H70" s="76"/>
      <c r="I70" s="76"/>
      <c r="J70" s="76"/>
      <c r="K70" s="76"/>
      <c r="L70" s="76"/>
      <c r="M70" s="7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3:32" ht="28.5" customHeight="1" x14ac:dyDescent="0.3">
      <c r="C71" s="53"/>
      <c r="D71" s="53"/>
      <c r="E71" s="53"/>
      <c r="F71" s="53"/>
      <c r="G71" s="53"/>
      <c r="H71" s="54" t="s">
        <v>6</v>
      </c>
      <c r="I71" s="53"/>
      <c r="J71" s="53"/>
      <c r="K71" s="53"/>
      <c r="L71" s="53"/>
      <c r="M71" s="53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3:32" ht="22.5" customHeight="1" x14ac:dyDescent="0.3">
      <c r="C72" s="72" t="s">
        <v>46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3:32" x14ac:dyDescent="0.3"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3:32" x14ac:dyDescent="0.3">
      <c r="C74" s="72" t="s">
        <v>47</v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3:32" x14ac:dyDescent="0.3"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3:32" x14ac:dyDescent="0.3">
      <c r="C76" s="73" t="s">
        <v>48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3:32" x14ac:dyDescent="0.3">
      <c r="C77" s="74" t="s">
        <v>59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3:32" x14ac:dyDescent="0.3">
      <c r="C78" s="73" t="s">
        <v>49</v>
      </c>
      <c r="D78" s="73"/>
      <c r="E78" s="73"/>
      <c r="F78" s="73"/>
      <c r="G78" s="73"/>
      <c r="H78" s="73"/>
      <c r="I78" s="73"/>
      <c r="J78" s="73"/>
      <c r="K78" s="73"/>
      <c r="L78" s="73"/>
      <c r="M78" s="73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3:32" x14ac:dyDescent="0.3">
      <c r="C79" s="73" t="s">
        <v>50</v>
      </c>
      <c r="D79" s="73"/>
      <c r="E79" s="73"/>
      <c r="F79" s="73"/>
      <c r="G79" s="73"/>
      <c r="H79" s="73"/>
      <c r="I79" s="73"/>
      <c r="J79" s="73"/>
      <c r="K79" s="73"/>
      <c r="L79" s="73"/>
      <c r="M79" s="73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3:32" x14ac:dyDescent="0.3">
      <c r="C80" s="73" t="s">
        <v>51</v>
      </c>
      <c r="D80" s="73"/>
      <c r="E80" s="73"/>
      <c r="F80" s="73"/>
      <c r="G80" s="73"/>
      <c r="H80" s="73"/>
      <c r="I80" s="73"/>
      <c r="J80" s="73"/>
      <c r="K80" s="73"/>
      <c r="L80" s="73"/>
      <c r="M80" s="73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4" x14ac:dyDescent="0.3">
      <c r="C81" s="73" t="s">
        <v>60</v>
      </c>
      <c r="D81" s="73"/>
      <c r="E81" s="73"/>
      <c r="F81" s="73"/>
      <c r="G81" s="73"/>
      <c r="H81" s="73"/>
      <c r="I81" s="73"/>
      <c r="J81" s="73"/>
      <c r="K81" s="73"/>
      <c r="L81" s="73"/>
      <c r="M81" s="73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4" x14ac:dyDescent="0.3">
      <c r="C82" s="53"/>
      <c r="D82" s="53"/>
      <c r="E82" s="53"/>
      <c r="F82" s="53"/>
      <c r="G82" s="53"/>
      <c r="H82" s="32"/>
      <c r="I82" s="53"/>
      <c r="J82" s="53"/>
      <c r="K82" s="53"/>
      <c r="L82" s="53"/>
      <c r="M82" s="53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4" x14ac:dyDescent="0.3">
      <c r="C83" s="53"/>
      <c r="D83" s="53"/>
      <c r="E83" s="53"/>
      <c r="F83" s="53"/>
      <c r="G83" s="53"/>
      <c r="H83" s="32" t="s">
        <v>62</v>
      </c>
      <c r="I83" s="53"/>
      <c r="J83" s="53"/>
      <c r="K83" s="53"/>
      <c r="L83" s="53"/>
      <c r="M83" s="53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4" x14ac:dyDescent="0.3">
      <c r="H84" s="35" t="s">
        <v>7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4" x14ac:dyDescent="0.3">
      <c r="H85" s="35" t="s">
        <v>7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4" x14ac:dyDescent="0.3">
      <c r="H86" s="35" t="s">
        <v>7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4" x14ac:dyDescent="0.3">
      <c r="H87" s="14" t="s">
        <v>8</v>
      </c>
      <c r="I87" s="35" t="s">
        <v>9</v>
      </c>
      <c r="J87" s="14" t="s">
        <v>10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4" x14ac:dyDescent="0.3"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4" x14ac:dyDescent="0.3">
      <c r="H89" s="36" t="s">
        <v>11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4" x14ac:dyDescent="0.3">
      <c r="G90" s="3" t="s">
        <v>52</v>
      </c>
      <c r="H90" s="70" t="s">
        <v>68</v>
      </c>
      <c r="I90" s="71"/>
      <c r="J90" s="7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4" x14ac:dyDescent="0.3">
      <c r="B91" s="67" t="s">
        <v>69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9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4" x14ac:dyDescent="0.3"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9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4" x14ac:dyDescent="0.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x14ac:dyDescent="0.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x14ac:dyDescent="0.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x14ac:dyDescent="0.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x14ac:dyDescent="0.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x14ac:dyDescent="0.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x14ac:dyDescent="0.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x14ac:dyDescent="0.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x14ac:dyDescent="0.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x14ac:dyDescent="0.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x14ac:dyDescent="0.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x14ac:dyDescent="0.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x14ac:dyDescent="0.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x14ac:dyDescent="0.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x14ac:dyDescent="0.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x14ac:dyDescent="0.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x14ac:dyDescent="0.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x14ac:dyDescent="0.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x14ac:dyDescent="0.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x14ac:dyDescent="0.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x14ac:dyDescent="0.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x14ac:dyDescent="0.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x14ac:dyDescent="0.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x14ac:dyDescent="0.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x14ac:dyDescent="0.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x14ac:dyDescent="0.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x14ac:dyDescent="0.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x14ac:dyDescent="0.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x14ac:dyDescent="0.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x14ac:dyDescent="0.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x14ac:dyDescent="0.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x14ac:dyDescent="0.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x14ac:dyDescent="0.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x14ac:dyDescent="0.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x14ac:dyDescent="0.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x14ac:dyDescent="0.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x14ac:dyDescent="0.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x14ac:dyDescent="0.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x14ac:dyDescent="0.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x14ac:dyDescent="0.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x14ac:dyDescent="0.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x14ac:dyDescent="0.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x14ac:dyDescent="0.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x14ac:dyDescent="0.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x14ac:dyDescent="0.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x14ac:dyDescent="0.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x14ac:dyDescent="0.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x14ac:dyDescent="0.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x14ac:dyDescent="0.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x14ac:dyDescent="0.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x14ac:dyDescent="0.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x14ac:dyDescent="0.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x14ac:dyDescent="0.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x14ac:dyDescent="0.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x14ac:dyDescent="0.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x14ac:dyDescent="0.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x14ac:dyDescent="0.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x14ac:dyDescent="0.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x14ac:dyDescent="0.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x14ac:dyDescent="0.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x14ac:dyDescent="0.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x14ac:dyDescent="0.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x14ac:dyDescent="0.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x14ac:dyDescent="0.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x14ac:dyDescent="0.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x14ac:dyDescent="0.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x14ac:dyDescent="0.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x14ac:dyDescent="0.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x14ac:dyDescent="0.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x14ac:dyDescent="0.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x14ac:dyDescent="0.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x14ac:dyDescent="0.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x14ac:dyDescent="0.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x14ac:dyDescent="0.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x14ac:dyDescent="0.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x14ac:dyDescent="0.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x14ac:dyDescent="0.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x14ac:dyDescent="0.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x14ac:dyDescent="0.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x14ac:dyDescent="0.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x14ac:dyDescent="0.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x14ac:dyDescent="0.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x14ac:dyDescent="0.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x14ac:dyDescent="0.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x14ac:dyDescent="0.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x14ac:dyDescent="0.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x14ac:dyDescent="0.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x14ac:dyDescent="0.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x14ac:dyDescent="0.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x14ac:dyDescent="0.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x14ac:dyDescent="0.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x14ac:dyDescent="0.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x14ac:dyDescent="0.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x14ac:dyDescent="0.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x14ac:dyDescent="0.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x14ac:dyDescent="0.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x14ac:dyDescent="0.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x14ac:dyDescent="0.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x14ac:dyDescent="0.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x14ac:dyDescent="0.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x14ac:dyDescent="0.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x14ac:dyDescent="0.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x14ac:dyDescent="0.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x14ac:dyDescent="0.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x14ac:dyDescent="0.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x14ac:dyDescent="0.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x14ac:dyDescent="0.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x14ac:dyDescent="0.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x14ac:dyDescent="0.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x14ac:dyDescent="0.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x14ac:dyDescent="0.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x14ac:dyDescent="0.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x14ac:dyDescent="0.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x14ac:dyDescent="0.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x14ac:dyDescent="0.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x14ac:dyDescent="0.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x14ac:dyDescent="0.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x14ac:dyDescent="0.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x14ac:dyDescent="0.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x14ac:dyDescent="0.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x14ac:dyDescent="0.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x14ac:dyDescent="0.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x14ac:dyDescent="0.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x14ac:dyDescent="0.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x14ac:dyDescent="0.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x14ac:dyDescent="0.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x14ac:dyDescent="0.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x14ac:dyDescent="0.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x14ac:dyDescent="0.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x14ac:dyDescent="0.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x14ac:dyDescent="0.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x14ac:dyDescent="0.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x14ac:dyDescent="0.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x14ac:dyDescent="0.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x14ac:dyDescent="0.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x14ac:dyDescent="0.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x14ac:dyDescent="0.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x14ac:dyDescent="0.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x14ac:dyDescent="0.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x14ac:dyDescent="0.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x14ac:dyDescent="0.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x14ac:dyDescent="0.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x14ac:dyDescent="0.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x14ac:dyDescent="0.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x14ac:dyDescent="0.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x14ac:dyDescent="0.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x14ac:dyDescent="0.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x14ac:dyDescent="0.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x14ac:dyDescent="0.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x14ac:dyDescent="0.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x14ac:dyDescent="0.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x14ac:dyDescent="0.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x14ac:dyDescent="0.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x14ac:dyDescent="0.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x14ac:dyDescent="0.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x14ac:dyDescent="0.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x14ac:dyDescent="0.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x14ac:dyDescent="0.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x14ac:dyDescent="0.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x14ac:dyDescent="0.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x14ac:dyDescent="0.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x14ac:dyDescent="0.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x14ac:dyDescent="0.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x14ac:dyDescent="0.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x14ac:dyDescent="0.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x14ac:dyDescent="0.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x14ac:dyDescent="0.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x14ac:dyDescent="0.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x14ac:dyDescent="0.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x14ac:dyDescent="0.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x14ac:dyDescent="0.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x14ac:dyDescent="0.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x14ac:dyDescent="0.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x14ac:dyDescent="0.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x14ac:dyDescent="0.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x14ac:dyDescent="0.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x14ac:dyDescent="0.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x14ac:dyDescent="0.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x14ac:dyDescent="0.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x14ac:dyDescent="0.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x14ac:dyDescent="0.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x14ac:dyDescent="0.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x14ac:dyDescent="0.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x14ac:dyDescent="0.3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x14ac:dyDescent="0.3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x14ac:dyDescent="0.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x14ac:dyDescent="0.3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x14ac:dyDescent="0.3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x14ac:dyDescent="0.3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x14ac:dyDescent="0.3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x14ac:dyDescent="0.3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x14ac:dyDescent="0.3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x14ac:dyDescent="0.3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x14ac:dyDescent="0.3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x14ac:dyDescent="0.3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x14ac:dyDescent="0.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x14ac:dyDescent="0.3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x14ac:dyDescent="0.3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x14ac:dyDescent="0.3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x14ac:dyDescent="0.3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x14ac:dyDescent="0.3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x14ac:dyDescent="0.3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x14ac:dyDescent="0.3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x14ac:dyDescent="0.3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x14ac:dyDescent="0.3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x14ac:dyDescent="0.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x14ac:dyDescent="0.3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x14ac:dyDescent="0.3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x14ac:dyDescent="0.3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x14ac:dyDescent="0.3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x14ac:dyDescent="0.3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x14ac:dyDescent="0.3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x14ac:dyDescent="0.3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x14ac:dyDescent="0.3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x14ac:dyDescent="0.3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x14ac:dyDescent="0.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x14ac:dyDescent="0.3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x14ac:dyDescent="0.3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x14ac:dyDescent="0.3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x14ac:dyDescent="0.3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x14ac:dyDescent="0.3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x14ac:dyDescent="0.3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x14ac:dyDescent="0.3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x14ac:dyDescent="0.3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x14ac:dyDescent="0.3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x14ac:dyDescent="0.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x14ac:dyDescent="0.3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x14ac:dyDescent="0.3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x14ac:dyDescent="0.3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x14ac:dyDescent="0.3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x14ac:dyDescent="0.3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x14ac:dyDescent="0.3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x14ac:dyDescent="0.3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x14ac:dyDescent="0.3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x14ac:dyDescent="0.3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x14ac:dyDescent="0.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x14ac:dyDescent="0.3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x14ac:dyDescent="0.3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x14ac:dyDescent="0.3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x14ac:dyDescent="0.3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x14ac:dyDescent="0.3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x14ac:dyDescent="0.3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x14ac:dyDescent="0.3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x14ac:dyDescent="0.3">
      <c r="B361" s="41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x14ac:dyDescent="0.3">
      <c r="B362" s="41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x14ac:dyDescent="0.3">
      <c r="B363" s="41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x14ac:dyDescent="0.3">
      <c r="B364" s="41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x14ac:dyDescent="0.3">
      <c r="B365" s="41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x14ac:dyDescent="0.3">
      <c r="B366" s="41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x14ac:dyDescent="0.3">
      <c r="B367" s="41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x14ac:dyDescent="0.3">
      <c r="B368" s="41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2:34" x14ac:dyDescent="0.3">
      <c r="B369" s="41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2:34" x14ac:dyDescent="0.3">
      <c r="B370" s="41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2:34" x14ac:dyDescent="0.3">
      <c r="B371" s="41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2:34" x14ac:dyDescent="0.3">
      <c r="B372" s="41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2:34" x14ac:dyDescent="0.3">
      <c r="B373" s="41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2:34" x14ac:dyDescent="0.3">
      <c r="B374" s="41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2:34" x14ac:dyDescent="0.3">
      <c r="B375" s="41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2:34" x14ac:dyDescent="0.3">
      <c r="B376" s="41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2:34" x14ac:dyDescent="0.3">
      <c r="B377" s="41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2:34" x14ac:dyDescent="0.3">
      <c r="B378" s="41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2:34" x14ac:dyDescent="0.3">
      <c r="B379" s="41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2:34" x14ac:dyDescent="0.3">
      <c r="B380" s="41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2:34" x14ac:dyDescent="0.3">
      <c r="B381" s="41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2:34" x14ac:dyDescent="0.3">
      <c r="B382" s="41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2:34" x14ac:dyDescent="0.3">
      <c r="B383" s="41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2:34" x14ac:dyDescent="0.3">
      <c r="B384" s="41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2:34" x14ac:dyDescent="0.3">
      <c r="B385" s="41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2:34" x14ac:dyDescent="0.3">
      <c r="B386" s="41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2:34" x14ac:dyDescent="0.3">
      <c r="B387" s="41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2:34" x14ac:dyDescent="0.3">
      <c r="B388" s="41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2:34" x14ac:dyDescent="0.3">
      <c r="B389" s="41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2:34" x14ac:dyDescent="0.3">
      <c r="B390" s="41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2:34" x14ac:dyDescent="0.3">
      <c r="B391" s="41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2:34" x14ac:dyDescent="0.3">
      <c r="B392" s="41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2:34" x14ac:dyDescent="0.3">
      <c r="B393" s="41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2:34" x14ac:dyDescent="0.3">
      <c r="B394" s="41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2:34" x14ac:dyDescent="0.3">
      <c r="B395" s="41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2:34" x14ac:dyDescent="0.3">
      <c r="B396" s="41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2:34" x14ac:dyDescent="0.3">
      <c r="B397" s="41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2:34" x14ac:dyDescent="0.3">
      <c r="B398" s="41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2:34" x14ac:dyDescent="0.3">
      <c r="B399" s="41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2:34" x14ac:dyDescent="0.3">
      <c r="B400" s="41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2:34" x14ac:dyDescent="0.3">
      <c r="B401" s="41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2:34" x14ac:dyDescent="0.3">
      <c r="B402" s="41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2:34" x14ac:dyDescent="0.3">
      <c r="B403" s="41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2:34" x14ac:dyDescent="0.3">
      <c r="B404" s="41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2:34" x14ac:dyDescent="0.3">
      <c r="B405" s="41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2:34" x14ac:dyDescent="0.3">
      <c r="B406" s="41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2:34" x14ac:dyDescent="0.3">
      <c r="B407" s="41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2:34" x14ac:dyDescent="0.3">
      <c r="B408" s="41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2:34" x14ac:dyDescent="0.3">
      <c r="B409" s="41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2:34" x14ac:dyDescent="0.3">
      <c r="B410" s="41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2:34" x14ac:dyDescent="0.3">
      <c r="B411" s="41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2:34" x14ac:dyDescent="0.3">
      <c r="B412" s="41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2:34" x14ac:dyDescent="0.3">
      <c r="B413" s="41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2:34" x14ac:dyDescent="0.3">
      <c r="B414" s="41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</sheetData>
  <mergeCells count="57">
    <mergeCell ref="I37:M37"/>
    <mergeCell ref="L28:M28"/>
    <mergeCell ref="L29:M29"/>
    <mergeCell ref="F15:M15"/>
    <mergeCell ref="F16:M16"/>
    <mergeCell ref="C25:H25"/>
    <mergeCell ref="F31:M31"/>
    <mergeCell ref="I1:N2"/>
    <mergeCell ref="C8:K8"/>
    <mergeCell ref="K35:L35"/>
    <mergeCell ref="H35:I35"/>
    <mergeCell ref="E35:F35"/>
    <mergeCell ref="C15:E15"/>
    <mergeCell ref="C16:E16"/>
    <mergeCell ref="C17:E17"/>
    <mergeCell ref="F17:M17"/>
    <mergeCell ref="F18:M18"/>
    <mergeCell ref="C22:D22"/>
    <mergeCell ref="E22:M22"/>
    <mergeCell ref="C23:G23"/>
    <mergeCell ref="H23:M23"/>
    <mergeCell ref="C18:E18"/>
    <mergeCell ref="K39:L39"/>
    <mergeCell ref="K47:L47"/>
    <mergeCell ref="G46:J46"/>
    <mergeCell ref="G47:J47"/>
    <mergeCell ref="K51:L51"/>
    <mergeCell ref="G51:J51"/>
    <mergeCell ref="K40:L40"/>
    <mergeCell ref="K41:L41"/>
    <mergeCell ref="F39:J39"/>
    <mergeCell ref="G40:J40"/>
    <mergeCell ref="G41:J41"/>
    <mergeCell ref="K46:L46"/>
    <mergeCell ref="C70:M70"/>
    <mergeCell ref="H68:K68"/>
    <mergeCell ref="F58:M58"/>
    <mergeCell ref="F49:M49"/>
    <mergeCell ref="F43:M43"/>
    <mergeCell ref="I56:J56"/>
    <mergeCell ref="K56:M56"/>
    <mergeCell ref="F45:J45"/>
    <mergeCell ref="K45:L45"/>
    <mergeCell ref="J60:K60"/>
    <mergeCell ref="F63:M63"/>
    <mergeCell ref="E68:G68"/>
    <mergeCell ref="L68:M68"/>
    <mergeCell ref="B91:N91"/>
    <mergeCell ref="H90:J90"/>
    <mergeCell ref="C72:M73"/>
    <mergeCell ref="C74:M75"/>
    <mergeCell ref="C76:M76"/>
    <mergeCell ref="C77:M77"/>
    <mergeCell ref="C78:M78"/>
    <mergeCell ref="C79:M79"/>
    <mergeCell ref="C80:M80"/>
    <mergeCell ref="C81:M81"/>
  </mergeCells>
  <conditionalFormatting sqref="L28:M29">
    <cfRule type="expression" dxfId="5" priority="8">
      <formula>$O$27</formula>
    </cfRule>
  </conditionalFormatting>
  <conditionalFormatting sqref="I56 G56">
    <cfRule type="expression" dxfId="4" priority="6">
      <formula>$Q$57</formula>
    </cfRule>
  </conditionalFormatting>
  <conditionalFormatting sqref="H56 K56:M56">
    <cfRule type="expression" dxfId="3" priority="4">
      <formula>$Q$57</formula>
    </cfRule>
  </conditionalFormatting>
  <conditionalFormatting sqref="E60 G60 I60 L60">
    <cfRule type="expression" dxfId="2" priority="3">
      <formula>$O$60</formula>
    </cfRule>
  </conditionalFormatting>
  <conditionalFormatting sqref="F60 H60 J60:K60 M60">
    <cfRule type="expression" dxfId="1" priority="2">
      <formula>$O$60</formula>
    </cfRule>
  </conditionalFormatting>
  <conditionalFormatting sqref="I28:I29">
    <cfRule type="expression" dxfId="0" priority="1">
      <formula>$O$27</formula>
    </cfRule>
  </conditionalFormatting>
  <hyperlinks>
    <hyperlink ref="H90" r:id="rId1"/>
  </hyperlinks>
  <pageMargins left="0.25" right="0.25" top="0.75" bottom="0.75" header="0.3" footer="0.3"/>
  <pageSetup paperSize="9" scale="32" fitToHeight="0" orientation="portrait" horizontalDpi="3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Option Button 7">
              <controlPr defaultSize="0" autoFill="0" autoLine="0" autoPict="0">
                <anchor>
                  <from>
                    <xdr:col>2</xdr:col>
                    <xdr:colOff>266700</xdr:colOff>
                    <xdr:row>8</xdr:row>
                    <xdr:rowOff>22860</xdr:rowOff>
                  </from>
                  <to>
                    <xdr:col>8</xdr:col>
                    <xdr:colOff>137160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Option Button 8">
              <controlPr defaultSize="0" autoFill="0" autoLine="0" autoPict="0">
                <anchor>
                  <from>
                    <xdr:col>2</xdr:col>
                    <xdr:colOff>266700</xdr:colOff>
                    <xdr:row>9</xdr:row>
                    <xdr:rowOff>30480</xdr:rowOff>
                  </from>
                  <to>
                    <xdr:col>8</xdr:col>
                    <xdr:colOff>152400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Option Button 9">
              <controlPr defaultSize="0" autoFill="0" autoLine="0" autoPict="0">
                <anchor>
                  <from>
                    <xdr:col>2</xdr:col>
                    <xdr:colOff>266700</xdr:colOff>
                    <xdr:row>10</xdr:row>
                    <xdr:rowOff>30480</xdr:rowOff>
                  </from>
                  <to>
                    <xdr:col>8</xdr:col>
                    <xdr:colOff>99060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Option Button 10">
              <controlPr defaultSize="0" autoFill="0" autoLine="0" autoPict="0">
                <anchor>
                  <from>
                    <xdr:col>2</xdr:col>
                    <xdr:colOff>259080</xdr:colOff>
                    <xdr:row>11</xdr:row>
                    <xdr:rowOff>22860</xdr:rowOff>
                  </from>
                  <to>
                    <xdr:col>9</xdr:col>
                    <xdr:colOff>152400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Option Button 11">
              <controlPr defaultSize="0" autoFill="0" autoLine="0" autoPict="0">
                <anchor>
                  <from>
                    <xdr:col>2</xdr:col>
                    <xdr:colOff>266700</xdr:colOff>
                    <xdr:row>12</xdr:row>
                    <xdr:rowOff>30480</xdr:rowOff>
                  </from>
                  <to>
                    <xdr:col>12</xdr:col>
                    <xdr:colOff>327660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6</xdr:col>
                    <xdr:colOff>502920</xdr:colOff>
                    <xdr:row>26</xdr:row>
                    <xdr:rowOff>7620</xdr:rowOff>
                  </from>
                  <to>
                    <xdr:col>9</xdr:col>
                    <xdr:colOff>198120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9</xdr:col>
                    <xdr:colOff>228600</xdr:colOff>
                    <xdr:row>26</xdr:row>
                    <xdr:rowOff>7620</xdr:rowOff>
                  </from>
                  <to>
                    <xdr:col>11</xdr:col>
                    <xdr:colOff>594360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6</xdr:col>
                    <xdr:colOff>7620</xdr:colOff>
                    <xdr:row>26</xdr:row>
                    <xdr:rowOff>0</xdr:rowOff>
                  </from>
                  <to>
                    <xdr:col>6</xdr:col>
                    <xdr:colOff>502920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6</xdr:col>
                    <xdr:colOff>312420</xdr:colOff>
                    <xdr:row>51</xdr:row>
                    <xdr:rowOff>68580</xdr:rowOff>
                  </from>
                  <to>
                    <xdr:col>9</xdr:col>
                    <xdr:colOff>45720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10</xdr:col>
                    <xdr:colOff>106680</xdr:colOff>
                    <xdr:row>52</xdr:row>
                    <xdr:rowOff>7620</xdr:rowOff>
                  </from>
                  <to>
                    <xdr:col>12</xdr:col>
                    <xdr:colOff>342900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6</xdr:col>
                    <xdr:colOff>304800</xdr:colOff>
                    <xdr:row>53</xdr:row>
                    <xdr:rowOff>7620</xdr:rowOff>
                  </from>
                  <to>
                    <xdr:col>9</xdr:col>
                    <xdr:colOff>83820</xdr:colOff>
                    <xdr:row>54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10</xdr:col>
                    <xdr:colOff>99060</xdr:colOff>
                    <xdr:row>53</xdr:row>
                    <xdr:rowOff>22860</xdr:rowOff>
                  </from>
                  <to>
                    <xdr:col>12</xdr:col>
                    <xdr:colOff>411480</xdr:colOff>
                    <xdr:row>54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>
                <anchor moveWithCells="1">
                  <from>
                    <xdr:col>3</xdr:col>
                    <xdr:colOff>480060</xdr:colOff>
                    <xdr:row>54</xdr:row>
                    <xdr:rowOff>121920</xdr:rowOff>
                  </from>
                  <to>
                    <xdr:col>4</xdr:col>
                    <xdr:colOff>304800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8" name="Check Box 29">
              <controlPr defaultSize="0" autoFill="0" autoLine="0" autoPict="0">
                <anchor moveWithCells="1">
                  <from>
                    <xdr:col>4</xdr:col>
                    <xdr:colOff>274320</xdr:colOff>
                    <xdr:row>54</xdr:row>
                    <xdr:rowOff>121920</xdr:rowOff>
                  </from>
                  <to>
                    <xdr:col>5</xdr:col>
                    <xdr:colOff>38100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>
                  <from>
                    <xdr:col>2</xdr:col>
                    <xdr:colOff>464820</xdr:colOff>
                    <xdr:row>58</xdr:row>
                    <xdr:rowOff>45720</xdr:rowOff>
                  </from>
                  <to>
                    <xdr:col>3</xdr:col>
                    <xdr:colOff>297180</xdr:colOff>
                    <xdr:row>60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>
                  <from>
                    <xdr:col>3</xdr:col>
                    <xdr:colOff>274320</xdr:colOff>
                    <xdr:row>58</xdr:row>
                    <xdr:rowOff>45720</xdr:rowOff>
                  </from>
                  <to>
                    <xdr:col>4</xdr:col>
                    <xdr:colOff>152400</xdr:colOff>
                    <xdr:row>60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1" name="Check Box 32">
              <controlPr defaultSize="0" autoFill="0" autoLine="0" autoPict="0">
                <anchor moveWithCells="1">
                  <from>
                    <xdr:col>4</xdr:col>
                    <xdr:colOff>312420</xdr:colOff>
                    <xdr:row>59</xdr:row>
                    <xdr:rowOff>190500</xdr:rowOff>
                  </from>
                  <to>
                    <xdr:col>5</xdr:col>
                    <xdr:colOff>22860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2" name="Check Box 33">
              <controlPr defaultSize="0" autoFill="0" autoLine="0" autoPict="0">
                <anchor moveWithCells="1">
                  <from>
                    <xdr:col>5</xdr:col>
                    <xdr:colOff>121920</xdr:colOff>
                    <xdr:row>59</xdr:row>
                    <xdr:rowOff>190500</xdr:rowOff>
                  </from>
                  <to>
                    <xdr:col>6</xdr:col>
                    <xdr:colOff>0</xdr:colOff>
                    <xdr:row>61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3" name="Check Box 34">
              <controlPr defaultSize="0" autoFill="0" autoLine="0" autoPict="0">
                <anchor moveWithCells="1">
                  <from>
                    <xdr:col>1</xdr:col>
                    <xdr:colOff>289560</xdr:colOff>
                    <xdr:row>65</xdr:row>
                    <xdr:rowOff>106680</xdr:rowOff>
                  </from>
                  <to>
                    <xdr:col>3</xdr:col>
                    <xdr:colOff>441960</xdr:colOff>
                    <xdr:row>66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defaultSize="0" autoFill="0" autoLine="0" autoPict="0">
                <anchor moveWithCells="1">
                  <from>
                    <xdr:col>4</xdr:col>
                    <xdr:colOff>266700</xdr:colOff>
                    <xdr:row>65</xdr:row>
                    <xdr:rowOff>99060</xdr:rowOff>
                  </from>
                  <to>
                    <xdr:col>6</xdr:col>
                    <xdr:colOff>312420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5" name="Check Box 36">
              <controlPr defaultSize="0" autoFill="0" autoLine="0" autoPict="0">
                <anchor moveWithCells="1">
                  <from>
                    <xdr:col>7</xdr:col>
                    <xdr:colOff>30480</xdr:colOff>
                    <xdr:row>65</xdr:row>
                    <xdr:rowOff>83820</xdr:rowOff>
                  </from>
                  <to>
                    <xdr:col>8</xdr:col>
                    <xdr:colOff>312420</xdr:colOff>
                    <xdr:row>65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defaultSize="0" autoFill="0" autoLine="0" autoPict="0">
                <anchor moveWithCells="1">
                  <from>
                    <xdr:col>9</xdr:col>
                    <xdr:colOff>182880</xdr:colOff>
                    <xdr:row>65</xdr:row>
                    <xdr:rowOff>106680</xdr:rowOff>
                  </from>
                  <to>
                    <xdr:col>10</xdr:col>
                    <xdr:colOff>220980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>
                <anchor moveWithCells="1">
                  <from>
                    <xdr:col>11</xdr:col>
                    <xdr:colOff>144780</xdr:colOff>
                    <xdr:row>65</xdr:row>
                    <xdr:rowOff>99060</xdr:rowOff>
                  </from>
                  <to>
                    <xdr:col>12</xdr:col>
                    <xdr:colOff>594360</xdr:colOff>
                    <xdr:row>66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Localhost</dc:creator>
  <cp:lastModifiedBy>KaMo.by Admin</cp:lastModifiedBy>
  <cp:lastPrinted>2022-06-16T13:12:05Z</cp:lastPrinted>
  <dcterms:created xsi:type="dcterms:W3CDTF">2017-10-04T12:10:34Z</dcterms:created>
  <dcterms:modified xsi:type="dcterms:W3CDTF">2023-03-29T11:29:12Z</dcterms:modified>
</cp:coreProperties>
</file>